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1\"/>
    </mc:Choice>
  </mc:AlternateContent>
  <xr:revisionPtr revIDLastSave="0" documentId="13_ncr:1_{01410CA8-690D-434A-B964-DE371246DF71}" xr6:coauthVersionLast="36" xr6:coauthVersionMax="36" xr10:uidLastSave="{00000000-0000-0000-0000-000000000000}"/>
  <bookViews>
    <workbookView xWindow="0" yWindow="0" windowWidth="20490" windowHeight="7350" xr2:uid="{00000000-000D-0000-FFFF-FFFF00000000}"/>
  </bookViews>
  <sheets>
    <sheet name="ETCA-III-05" sheetId="1" r:id="rId1"/>
  </sheets>
  <externalReferences>
    <externalReference r:id="rId2"/>
  </externalReferences>
  <definedNames>
    <definedName name="_xlnm.Print_Area" localSheetId="0">'ETCA-III-05'!$A$1:$N$26</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 l="1"/>
</calcChain>
</file>

<file path=xl/sharedStrings.xml><?xml version="1.0" encoding="utf-8"?>
<sst xmlns="http://schemas.openxmlformats.org/spreadsheetml/2006/main" count="171" uniqueCount="124">
  <si>
    <t>Dependencia y/o Entidad:</t>
  </si>
  <si>
    <t>Instituto Tecnológico de Sonora</t>
  </si>
  <si>
    <t>Programa Presupuestario:</t>
  </si>
  <si>
    <t>E404E10 Educación Superior de Calidad para el Desarrollo</t>
  </si>
  <si>
    <t>Eje del PED:</t>
  </si>
  <si>
    <t>EJE 4 Todos los Sonorenses todas las oportunidades</t>
  </si>
  <si>
    <t>Reto del PED:</t>
  </si>
  <si>
    <t>Reto 04 Elevar la calidad de la educación para impulsar la creatividad, el ingenio, las competencias y los valores fundamentales de los sonorenses, potencializando el talento del personal docente y desarrollando sus capacidades de aprendizaje.</t>
  </si>
  <si>
    <t>Beneficiarios:</t>
  </si>
  <si>
    <t>Alumnos que cursan la educación superior en el Instituto Tecnológico de Sonora.</t>
  </si>
  <si>
    <t>Resumen narrativo</t>
  </si>
  <si>
    <t>Indicadores</t>
  </si>
  <si>
    <t>Línea base</t>
  </si>
  <si>
    <t>Meta Anual</t>
  </si>
  <si>
    <t>Meta Trimestral</t>
  </si>
  <si>
    <t>Medios de verificación</t>
  </si>
  <si>
    <t>Supuestos</t>
  </si>
  <si>
    <t>(Objetivos)</t>
  </si>
  <si>
    <t>Nombre</t>
  </si>
  <si>
    <t>Fórmula</t>
  </si>
  <si>
    <t xml:space="preserve">Sentido </t>
  </si>
  <si>
    <t>Unidad de medida</t>
  </si>
  <si>
    <t>Frecuencia</t>
  </si>
  <si>
    <t>Valor 2019</t>
  </si>
  <si>
    <t>(Fuentes)</t>
  </si>
  <si>
    <t>FIN</t>
  </si>
  <si>
    <t>Los jóvenes de 18 a 29 años en Sonora acceden a una educación superior de calidad y adquieren las competencias establecidas por los programas educativos de nivel superior</t>
  </si>
  <si>
    <t>Cobertura en Educación Superior</t>
  </si>
  <si>
    <t>(Matrícula a nivel profesional asociado y licenciatura del ITSON en el ciclo 2021-2022 / (Hombres de 18 a 22 años + mujeres de 18 a 22 años en el estado de Sonora)) * 100</t>
  </si>
  <si>
    <t>Ascendente</t>
  </si>
  <si>
    <t>Porcentaje</t>
  </si>
  <si>
    <t>Anual</t>
  </si>
  <si>
    <t>Reportes de matrícula la Dirección de Planeación. Proyecciones de población de COESPO  para el estado de Sonora a mitad del año</t>
  </si>
  <si>
    <t xml:space="preserve"> Que se mantenga o aumente la tasa de egreso del nivel medio superior
Disminución del índice de marginación en Sonora
Condiciones sanitarias pertinentes para la atención de los alumnos
Oferta académica en el Sur de Sonora similar a la del año anterior</t>
  </si>
  <si>
    <t>Proporción de alumnos inscritos en posgrado en relación con la matricula de pregrado</t>
  </si>
  <si>
    <t>(Matrícula a nivel programas de posgrado/ matrícula de pregrado) * 100</t>
  </si>
  <si>
    <t>Reporte de la Dirección de Planeación emitido en el 2021</t>
  </si>
  <si>
    <t>Disminución del índice de marginación en Sonora
Condiciones sanitarias pertinentes para la atención de los alumnos
Oferta académica en el Sur de Sonora similar a la del año anterior</t>
  </si>
  <si>
    <t>PROPÓSITO</t>
  </si>
  <si>
    <t xml:space="preserve"> Los alumnos del Instituto Tecnológico de Sonora adquieren las competencias establecidas por los programas educativos de nivel superior</t>
  </si>
  <si>
    <t>Porcentaje de alumnos inscritos en programas acreditados reconocidos por su calidad</t>
  </si>
  <si>
    <t>(Número  de alumnos inscritos en programas acreditados  /  Total de alumnos en programas educativos evaluables) * 100</t>
  </si>
  <si>
    <t>Aumento de la participación de las partes interesadas de los PE
Apoyos externos recibidos para la actualización de la infraestructura académica 
Condiciones sanitarias que permitan la atención de los alumnos</t>
  </si>
  <si>
    <t>COMPONENTES</t>
  </si>
  <si>
    <t>C1. Condiciones económicas de los estudiantes adecuadas</t>
  </si>
  <si>
    <t xml:space="preserve">Porcentaje de alumnos que reciben becas </t>
  </si>
  <si>
    <t>(Sumatoria de alumnos con becas de los diferentes programas internos / Total de alumnos inscritos) * 100</t>
  </si>
  <si>
    <t>Semestral</t>
  </si>
  <si>
    <t>Concentrado de información de los reportes de las diferentes becas, emitidos por Beca Moisés Vázquez Gudiño, Estudios incorporados, Beca arte, Becas deportivas, Becas al Ejido Navojoa, becas del H. Ayuntamiento de Empalme y Becas Ejido San José en el 2021</t>
  </si>
  <si>
    <t>C2 Temas en las asignaturas comprendidos</t>
  </si>
  <si>
    <t>Eficiencia terminal</t>
  </si>
  <si>
    <t>(alumnos egresados en el año n/alumnos inscritos en la generación n de nivel licenciatura) x 100</t>
  </si>
  <si>
    <t>Tasa</t>
  </si>
  <si>
    <t>Reporte de la Dirección de Planeación</t>
  </si>
  <si>
    <t>Reducción de los índices de reprobación
Mantener o disminuir el grado de deserción escolar
Condiciones económicas, familiares y personales favorables de los estudiantes
Condiciones sanitarias que permitan la atención de los alumnos</t>
  </si>
  <si>
    <t xml:space="preserve">C3. Formación integral de los alumnos desarrollada
</t>
  </si>
  <si>
    <t>Número de alumnos que participan en actividades culturales</t>
  </si>
  <si>
    <t>Alumnos que participan en eventos culturales + participantes de clases de programa de desarrollo intercultural</t>
  </si>
  <si>
    <t>Alumnos</t>
  </si>
  <si>
    <t>Reportes emitidos del Centro de Información Académica (CIA)</t>
  </si>
  <si>
    <t>Condiciones sanitarias que permitan la realización de eventos culturales
Alumnos que cuentan con herramientas tecnológicas necesarias para la participación en clases y eventos en formato virtual
 Participación de Alumnos en cursos y eventos culturales</t>
  </si>
  <si>
    <t>Número de alumnos de pregrado atendidos en actividades deportivas y cultura física</t>
  </si>
  <si>
    <t>Suma de alumnos que participan en actividades internas, extensión deportiva y deporte representativo y eventos especiales</t>
  </si>
  <si>
    <t>Reportes del Departamento de Deporte y Salud emitidos en el 2021</t>
  </si>
  <si>
    <t>Condiciones sanitarias adecuadas para la atención de alumnos de forma presencial
Participación de los alumnos en las actividades programadas</t>
  </si>
  <si>
    <t>C4. Capacidad de la planta docente fortalecida</t>
  </si>
  <si>
    <t>Porcentaje de profesores de tiempo completo con perfil PRODEP</t>
  </si>
  <si>
    <t>(Número de profesores de tiempo completo con perfil PRODEP / total de profesores de tiempo completo en educación superior)* 100</t>
  </si>
  <si>
    <t>Resultados del  convocatoria PRODEP 2021</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</si>
  <si>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t>
  </si>
  <si>
    <t>Porcentaje de profesores de tiempo completo con posgrado</t>
  </si>
  <si>
    <t>(Número de profesores de tiempo completo con posgrado / total de profesores de tiempo completo en educación superior)* 100</t>
  </si>
  <si>
    <t>Interés de los PTC en cursar estudios de posgrado</t>
  </si>
  <si>
    <t>ACTIVIDADES</t>
  </si>
  <si>
    <t>A1 C1 Gestión de programas de apoyo al estudiante</t>
  </si>
  <si>
    <t>Número de programas de becas internos</t>
  </si>
  <si>
    <t>Sumatoria de los programas de becas internas</t>
  </si>
  <si>
    <t>Programas</t>
  </si>
  <si>
    <t>A1 C2 Participación de los alumnos en escenarios reales</t>
  </si>
  <si>
    <t>Número de alumnos que realizan práctica profesional</t>
  </si>
  <si>
    <t>Sumatoria de alumnos registrados en prácticas profesionales</t>
  </si>
  <si>
    <t>Reporte emitido por Vinculación Institucional en el 2021</t>
  </si>
  <si>
    <t>Mantener los convenios con empresas
Participación de los alumnos en el programa de práctica profesional
Inscripción de los alumnos
 Condiciones sanitarias adecuadas para la participación de los alumnos en los diversos organismos</t>
  </si>
  <si>
    <t>A2 C2 Gestión de convenios con los diversos sectores</t>
  </si>
  <si>
    <t>Número de convenios institucionales</t>
  </si>
  <si>
    <t>Sumatoria de convenios realizados en los diferentes sectores</t>
  </si>
  <si>
    <t>Convenios</t>
  </si>
  <si>
    <t>Trimestral</t>
  </si>
  <si>
    <t>Interés de las empresas y organismos en formalizar la vinculación con la Institución
Condiciones sanitarias adecuadas para la promoción y firma de los convenios</t>
  </si>
  <si>
    <t>A3 C2 Atención a alumnos en servicios de apoyo al aprendizaje</t>
  </si>
  <si>
    <t>Alumnos atendidos en
programas de tutoría</t>
  </si>
  <si>
    <t>Sumatoria de alumnos 
atendidos en servicios de tutoría</t>
  </si>
  <si>
    <t>Reportes de la Coordinación de Desarrollo Académico emitidos en el 2021</t>
  </si>
  <si>
    <t xml:space="preserve">Inscripción de alumnos de nuevo ingreso a la Universidad. </t>
  </si>
  <si>
    <t>A4 C2 Atención a alumnos en servicios a la salud física y emocional</t>
  </si>
  <si>
    <t>Número de consultas en servicios a la salud física y emocional</t>
  </si>
  <si>
    <t>Sumatoria de alumnos atendidos en los servicios de la universidad saludable</t>
  </si>
  <si>
    <t>Consultas</t>
  </si>
  <si>
    <t xml:space="preserve">Bitácora de servicios de la Universidad Saludable, emitida en el 2021 </t>
  </si>
  <si>
    <t xml:space="preserve">Participación de los alumnos en los diferentes servicios
Mantener los convenios con Instituciones Educativas que proveen practicantes </t>
  </si>
  <si>
    <t>A1C3 Participación de los alumnos en actividades culturales</t>
  </si>
  <si>
    <t>Número de actividades culturales y artísticas emprendidas para la difusión de la cultura.</t>
  </si>
  <si>
    <t>Número de eventos culturales + cursos del programa de desarrollo intercultural</t>
  </si>
  <si>
    <t>Actividades</t>
  </si>
  <si>
    <t>Reportes emitidos del Centro de Información Académica (CIA) en el 2021</t>
  </si>
  <si>
    <t>Condiciones sanitarias que permitan la realización de eventos culturales
 Alumnos que cuentan con las herramientas tecnológicas necesarias para la participación en clases y eventos en formato virtual
 Participación de alumnos en cursos y eventos culturales</t>
  </si>
  <si>
    <t>A2C3 Participación de los alumnos en actividades deportivas</t>
  </si>
  <si>
    <t>Número de actividades  deportivas y cultura física</t>
  </si>
  <si>
    <t xml:space="preserve"> Número de cursos + eventos + actividades internas + actividades deportivas que se realizan en el ITSON</t>
  </si>
  <si>
    <t>Condiciones sanitarias adecuadas para la atención de alumnos 
Participación de los alumnos en las actividades programadas</t>
  </si>
  <si>
    <t>A1C4 Capacitación en metodología de enseñanza aprendizaje</t>
  </si>
  <si>
    <t xml:space="preserve">Número de profesores (PTC y auxiliares) con capacitación pedagógica </t>
  </si>
  <si>
    <t>Sumatoria de profesores que recibieron capacitación pedagógica</t>
  </si>
  <si>
    <t>Profesores</t>
  </si>
  <si>
    <t>Reportes de la Coordinación de Desarrollo Académico del periodo 2021</t>
  </si>
  <si>
    <t>Condiciones sanitarias que permitan la gestión e impartición de los cursos
Participación de los docentes en los cursos ofertados</t>
  </si>
  <si>
    <t>A2C4 Participación de docentes en proyectos de investigación</t>
  </si>
  <si>
    <t>Número de profesores de tiempo competo que son responsables de proyectos de investigación</t>
  </si>
  <si>
    <t>Sumatoria de profesores que son responsables de proyectos de investigación</t>
  </si>
  <si>
    <t>Reportes de la Dirección de Planeación Institucional emitidos en el 2021</t>
  </si>
  <si>
    <t>Acceso a fondos extraordinarios que fomenten la investigación</t>
  </si>
  <si>
    <t>Cumplimiento de las obligaciones financieras del estado con la Institución. 
Permanencia de los programas de becas institucionales
Participación de alumnos en las convocatorias de becas-Actividades exitosas de promoción financiera</t>
  </si>
  <si>
    <t>Cumplimiento de las obligaciones financieras del estado para con la Institución. 
Participación de alumnos en las convocatorias de becas
Actividades exitosas de generación de recursos propios</t>
  </si>
  <si>
    <t>Resultado 4o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</si>
</sst>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2"/>
      <name val="Arial"/>
      <family val="2"/>
    </font>
    <font>
      <sz val="12"/>
      <color theme="1"/>
      <name val="Arial"/>
      <family val="2"/>
    </font>
    <font>
      <sz val="11"/>
      <color rgb="FFFFFF00"/>
      <name val="Calibri"/>
      <family val="2"/>
      <scheme val="minor"/>
    </font>
    <font>
      <sz val="12"/>
      <name val="Arial"/>
      <family val="2"/>
    </font>
    <font>
      <b/>
      <sz val="11"/>
      <name val="Arial"/>
      <family val="2"/>
    </font>
    <font>
      <sz val="9"/>
      <name val="Arial"/>
      <family val="2"/>
    </font>
    <font>
      <sz val="9"/>
      <name val="Calibri"/>
      <family val="2"/>
      <scheme val="minor"/>
    </font>
    <font>
      <b/>
      <sz val="1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3" fillId="0" borderId="0" xfId="0" applyFont="1"/>
    <xf numFmtId="0" fontId="4" fillId="0" borderId="0" xfId="0" applyFont="1"/>
    <xf numFmtId="0" fontId="7" fillId="2" borderId="1" xfId="0" applyFont="1" applyFill="1" applyBorder="1" applyAlignment="1">
      <alignment vertical="center" wrapText="1" readingOrder="1"/>
    </xf>
    <xf numFmtId="164" fontId="7" fillId="2" borderId="1" xfId="1" applyNumberFormat="1" applyFont="1" applyFill="1" applyBorder="1" applyAlignment="1">
      <alignment horizontal="center" vertical="center" wrapText="1" readingOrder="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readingOrder="1"/>
    </xf>
    <xf numFmtId="0" fontId="8"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readingOrder="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readingOrder="1"/>
    </xf>
    <xf numFmtId="0" fontId="7" fillId="2" borderId="1" xfId="0" applyFont="1" applyFill="1" applyBorder="1" applyAlignment="1">
      <alignment horizontal="left" vertical="center" wrapText="1" readingOrder="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readingOrder="1"/>
    </xf>
    <xf numFmtId="0" fontId="0" fillId="0" borderId="0" xfId="0" applyBorder="1" applyAlignment="1"/>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readingOrder="1"/>
    </xf>
    <xf numFmtId="0" fontId="9" fillId="2" borderId="1" xfId="0" applyFont="1" applyFill="1" applyBorder="1" applyAlignment="1">
      <alignment horizontal="center" vertical="center" wrapText="1" readingOrder="1"/>
    </xf>
    <xf numFmtId="10" fontId="7" fillId="2" borderId="1" xfId="1" applyNumberFormat="1" applyFont="1" applyFill="1" applyBorder="1" applyAlignment="1">
      <alignment horizontal="center" vertical="center" wrapText="1" readingOrder="1"/>
    </xf>
    <xf numFmtId="0" fontId="2" fillId="2" borderId="1" xfId="0" applyFont="1" applyFill="1" applyBorder="1" applyAlignment="1">
      <alignment horizontal="righ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6" fillId="2" borderId="1" xfId="0" applyFont="1" applyFill="1" applyBorder="1" applyAlignment="1">
      <alignment horizontal="center" vertical="center" wrapText="1" readingOrder="1"/>
    </xf>
    <xf numFmtId="0" fontId="5" fillId="2" borderId="1" xfId="0" applyFont="1" applyFill="1" applyBorder="1" applyAlignment="1">
      <alignment horizontal="center" vertical="top" wrapText="1"/>
    </xf>
    <xf numFmtId="0" fontId="9" fillId="2" borderId="1" xfId="0" applyFont="1" applyFill="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9" fillId="2" borderId="6" xfId="0" applyFont="1" applyFill="1" applyBorder="1" applyAlignment="1">
      <alignment horizontal="center" vertical="center" wrapText="1" readingOrder="1"/>
    </xf>
    <xf numFmtId="0" fontId="6" fillId="2" borderId="5" xfId="0" applyFont="1" applyFill="1" applyBorder="1" applyAlignment="1">
      <alignment horizontal="center" vertical="center" wrapText="1" readingOrder="1"/>
    </xf>
    <xf numFmtId="0" fontId="6" fillId="2" borderId="7" xfId="0"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6" fillId="2" borderId="6" xfId="0" applyFont="1" applyFill="1" applyBorder="1" applyAlignment="1">
      <alignment horizontal="center" vertical="center" wrapText="1" readingOrder="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
  <sheetViews>
    <sheetView tabSelected="1" view="pageBreakPreview" topLeftCell="D1" zoomScaleNormal="70" zoomScaleSheetLayoutView="100" zoomScalePageLayoutView="80" workbookViewId="0">
      <selection activeCell="K26" sqref="K26"/>
    </sheetView>
  </sheetViews>
  <sheetFormatPr baseColWidth="10" defaultRowHeight="15.75" x14ac:dyDescent="0.25"/>
  <cols>
    <col min="1" max="1" width="22.28515625" style="1" bestFit="1" customWidth="1"/>
    <col min="2" max="2" width="29.5703125" customWidth="1"/>
    <col min="3" max="3" width="25.7109375" customWidth="1"/>
    <col min="4" max="4" width="33.140625" customWidth="1"/>
    <col min="5" max="5" width="10.28515625" bestFit="1" customWidth="1"/>
    <col min="6" max="6" width="9.28515625" customWidth="1"/>
    <col min="7" max="7" width="13.140625" bestFit="1" customWidth="1"/>
    <col min="8" max="8" width="7.7109375" customWidth="1"/>
    <col min="9" max="9" width="8" customWidth="1"/>
    <col min="10" max="10" width="12.140625" customWidth="1"/>
    <col min="11" max="11" width="11.85546875" customWidth="1"/>
    <col min="12" max="12" width="24.7109375" customWidth="1"/>
    <col min="13" max="13" width="37.85546875" customWidth="1"/>
    <col min="258" max="258" width="3.7109375" customWidth="1"/>
    <col min="259" max="259" width="18.5703125" customWidth="1"/>
    <col min="260" max="260" width="35" customWidth="1"/>
    <col min="261" max="261" width="34.5703125" customWidth="1"/>
    <col min="262" max="262" width="37.140625" customWidth="1"/>
    <col min="263" max="264" width="18" customWidth="1"/>
    <col min="265" max="265" width="15.7109375" customWidth="1"/>
    <col min="266" max="266" width="17.85546875" customWidth="1"/>
    <col min="267" max="267" width="20" customWidth="1"/>
    <col min="268" max="268" width="27.42578125" customWidth="1"/>
    <col min="269" max="269" width="26.85546875" customWidth="1"/>
    <col min="514" max="514" width="3.7109375" customWidth="1"/>
    <col min="515" max="515" width="18.5703125" customWidth="1"/>
    <col min="516" max="516" width="35" customWidth="1"/>
    <col min="517" max="517" width="34.5703125" customWidth="1"/>
    <col min="518" max="518" width="37.140625" customWidth="1"/>
    <col min="519" max="520" width="18" customWidth="1"/>
    <col min="521" max="521" width="15.7109375" customWidth="1"/>
    <col min="522" max="522" width="17.85546875" customWidth="1"/>
    <col min="523" max="523" width="20" customWidth="1"/>
    <col min="524" max="524" width="27.42578125" customWidth="1"/>
    <col min="525" max="525" width="26.85546875" customWidth="1"/>
    <col min="770" max="770" width="3.7109375" customWidth="1"/>
    <col min="771" max="771" width="18.5703125" customWidth="1"/>
    <col min="772" max="772" width="35" customWidth="1"/>
    <col min="773" max="773" width="34.5703125" customWidth="1"/>
    <col min="774" max="774" width="37.140625" customWidth="1"/>
    <col min="775" max="776" width="18" customWidth="1"/>
    <col min="777" max="777" width="15.7109375" customWidth="1"/>
    <col min="778" max="778" width="17.85546875" customWidth="1"/>
    <col min="779" max="779" width="20" customWidth="1"/>
    <col min="780" max="780" width="27.42578125" customWidth="1"/>
    <col min="781" max="781" width="26.85546875" customWidth="1"/>
    <col min="1026" max="1026" width="3.7109375" customWidth="1"/>
    <col min="1027" max="1027" width="18.5703125" customWidth="1"/>
    <col min="1028" max="1028" width="35" customWidth="1"/>
    <col min="1029" max="1029" width="34.5703125" customWidth="1"/>
    <col min="1030" max="1030" width="37.140625" customWidth="1"/>
    <col min="1031" max="1032" width="18" customWidth="1"/>
    <col min="1033" max="1033" width="15.7109375" customWidth="1"/>
    <col min="1034" max="1034" width="17.85546875" customWidth="1"/>
    <col min="1035" max="1035" width="20" customWidth="1"/>
    <col min="1036" max="1036" width="27.42578125" customWidth="1"/>
    <col min="1037" max="1037" width="26.85546875" customWidth="1"/>
    <col min="1282" max="1282" width="3.7109375" customWidth="1"/>
    <col min="1283" max="1283" width="18.5703125" customWidth="1"/>
    <col min="1284" max="1284" width="35" customWidth="1"/>
    <col min="1285" max="1285" width="34.5703125" customWidth="1"/>
    <col min="1286" max="1286" width="37.140625" customWidth="1"/>
    <col min="1287" max="1288" width="18" customWidth="1"/>
    <col min="1289" max="1289" width="15.7109375" customWidth="1"/>
    <col min="1290" max="1290" width="17.85546875" customWidth="1"/>
    <col min="1291" max="1291" width="20" customWidth="1"/>
    <col min="1292" max="1292" width="27.42578125" customWidth="1"/>
    <col min="1293" max="1293" width="26.85546875" customWidth="1"/>
    <col min="1538" max="1538" width="3.7109375" customWidth="1"/>
    <col min="1539" max="1539" width="18.5703125" customWidth="1"/>
    <col min="1540" max="1540" width="35" customWidth="1"/>
    <col min="1541" max="1541" width="34.5703125" customWidth="1"/>
    <col min="1542" max="1542" width="37.140625" customWidth="1"/>
    <col min="1543" max="1544" width="18" customWidth="1"/>
    <col min="1545" max="1545" width="15.7109375" customWidth="1"/>
    <col min="1546" max="1546" width="17.85546875" customWidth="1"/>
    <col min="1547" max="1547" width="20" customWidth="1"/>
    <col min="1548" max="1548" width="27.42578125" customWidth="1"/>
    <col min="1549" max="1549" width="26.85546875" customWidth="1"/>
    <col min="1794" max="1794" width="3.7109375" customWidth="1"/>
    <col min="1795" max="1795" width="18.5703125" customWidth="1"/>
    <col min="1796" max="1796" width="35" customWidth="1"/>
    <col min="1797" max="1797" width="34.5703125" customWidth="1"/>
    <col min="1798" max="1798" width="37.140625" customWidth="1"/>
    <col min="1799" max="1800" width="18" customWidth="1"/>
    <col min="1801" max="1801" width="15.7109375" customWidth="1"/>
    <col min="1802" max="1802" width="17.85546875" customWidth="1"/>
    <col min="1803" max="1803" width="20" customWidth="1"/>
    <col min="1804" max="1804" width="27.42578125" customWidth="1"/>
    <col min="1805" max="1805" width="26.85546875" customWidth="1"/>
    <col min="2050" max="2050" width="3.7109375" customWidth="1"/>
    <col min="2051" max="2051" width="18.5703125" customWidth="1"/>
    <col min="2052" max="2052" width="35" customWidth="1"/>
    <col min="2053" max="2053" width="34.5703125" customWidth="1"/>
    <col min="2054" max="2054" width="37.140625" customWidth="1"/>
    <col min="2055" max="2056" width="18" customWidth="1"/>
    <col min="2057" max="2057" width="15.7109375" customWidth="1"/>
    <col min="2058" max="2058" width="17.85546875" customWidth="1"/>
    <col min="2059" max="2059" width="20" customWidth="1"/>
    <col min="2060" max="2060" width="27.42578125" customWidth="1"/>
    <col min="2061" max="2061" width="26.85546875" customWidth="1"/>
    <col min="2306" max="2306" width="3.7109375" customWidth="1"/>
    <col min="2307" max="2307" width="18.5703125" customWidth="1"/>
    <col min="2308" max="2308" width="35" customWidth="1"/>
    <col min="2309" max="2309" width="34.5703125" customWidth="1"/>
    <col min="2310" max="2310" width="37.140625" customWidth="1"/>
    <col min="2311" max="2312" width="18" customWidth="1"/>
    <col min="2313" max="2313" width="15.7109375" customWidth="1"/>
    <col min="2314" max="2314" width="17.85546875" customWidth="1"/>
    <col min="2315" max="2315" width="20" customWidth="1"/>
    <col min="2316" max="2316" width="27.42578125" customWidth="1"/>
    <col min="2317" max="2317" width="26.85546875" customWidth="1"/>
    <col min="2562" max="2562" width="3.7109375" customWidth="1"/>
    <col min="2563" max="2563" width="18.5703125" customWidth="1"/>
    <col min="2564" max="2564" width="35" customWidth="1"/>
    <col min="2565" max="2565" width="34.5703125" customWidth="1"/>
    <col min="2566" max="2566" width="37.140625" customWidth="1"/>
    <col min="2567" max="2568" width="18" customWidth="1"/>
    <col min="2569" max="2569" width="15.7109375" customWidth="1"/>
    <col min="2570" max="2570" width="17.85546875" customWidth="1"/>
    <col min="2571" max="2571" width="20" customWidth="1"/>
    <col min="2572" max="2572" width="27.42578125" customWidth="1"/>
    <col min="2573" max="2573" width="26.85546875" customWidth="1"/>
    <col min="2818" max="2818" width="3.7109375" customWidth="1"/>
    <col min="2819" max="2819" width="18.5703125" customWidth="1"/>
    <col min="2820" max="2820" width="35" customWidth="1"/>
    <col min="2821" max="2821" width="34.5703125" customWidth="1"/>
    <col min="2822" max="2822" width="37.140625" customWidth="1"/>
    <col min="2823" max="2824" width="18" customWidth="1"/>
    <col min="2825" max="2825" width="15.7109375" customWidth="1"/>
    <col min="2826" max="2826" width="17.85546875" customWidth="1"/>
    <col min="2827" max="2827" width="20" customWidth="1"/>
    <col min="2828" max="2828" width="27.42578125" customWidth="1"/>
    <col min="2829" max="2829" width="26.85546875" customWidth="1"/>
    <col min="3074" max="3074" width="3.7109375" customWidth="1"/>
    <col min="3075" max="3075" width="18.5703125" customWidth="1"/>
    <col min="3076" max="3076" width="35" customWidth="1"/>
    <col min="3077" max="3077" width="34.5703125" customWidth="1"/>
    <col min="3078" max="3078" width="37.140625" customWidth="1"/>
    <col min="3079" max="3080" width="18" customWidth="1"/>
    <col min="3081" max="3081" width="15.7109375" customWidth="1"/>
    <col min="3082" max="3082" width="17.85546875" customWidth="1"/>
    <col min="3083" max="3083" width="20" customWidth="1"/>
    <col min="3084" max="3084" width="27.42578125" customWidth="1"/>
    <col min="3085" max="3085" width="26.85546875" customWidth="1"/>
    <col min="3330" max="3330" width="3.7109375" customWidth="1"/>
    <col min="3331" max="3331" width="18.5703125" customWidth="1"/>
    <col min="3332" max="3332" width="35" customWidth="1"/>
    <col min="3333" max="3333" width="34.5703125" customWidth="1"/>
    <col min="3334" max="3334" width="37.140625" customWidth="1"/>
    <col min="3335" max="3336" width="18" customWidth="1"/>
    <col min="3337" max="3337" width="15.7109375" customWidth="1"/>
    <col min="3338" max="3338" width="17.85546875" customWidth="1"/>
    <col min="3339" max="3339" width="20" customWidth="1"/>
    <col min="3340" max="3340" width="27.42578125" customWidth="1"/>
    <col min="3341" max="3341" width="26.85546875" customWidth="1"/>
    <col min="3586" max="3586" width="3.7109375" customWidth="1"/>
    <col min="3587" max="3587" width="18.5703125" customWidth="1"/>
    <col min="3588" max="3588" width="35" customWidth="1"/>
    <col min="3589" max="3589" width="34.5703125" customWidth="1"/>
    <col min="3590" max="3590" width="37.140625" customWidth="1"/>
    <col min="3591" max="3592" width="18" customWidth="1"/>
    <col min="3593" max="3593" width="15.7109375" customWidth="1"/>
    <col min="3594" max="3594" width="17.85546875" customWidth="1"/>
    <col min="3595" max="3595" width="20" customWidth="1"/>
    <col min="3596" max="3596" width="27.42578125" customWidth="1"/>
    <col min="3597" max="3597" width="26.85546875" customWidth="1"/>
    <col min="3842" max="3842" width="3.7109375" customWidth="1"/>
    <col min="3843" max="3843" width="18.5703125" customWidth="1"/>
    <col min="3844" max="3844" width="35" customWidth="1"/>
    <col min="3845" max="3845" width="34.5703125" customWidth="1"/>
    <col min="3846" max="3846" width="37.140625" customWidth="1"/>
    <col min="3847" max="3848" width="18" customWidth="1"/>
    <col min="3849" max="3849" width="15.7109375" customWidth="1"/>
    <col min="3850" max="3850" width="17.85546875" customWidth="1"/>
    <col min="3851" max="3851" width="20" customWidth="1"/>
    <col min="3852" max="3852" width="27.42578125" customWidth="1"/>
    <col min="3853" max="3853" width="26.85546875" customWidth="1"/>
    <col min="4098" max="4098" width="3.7109375" customWidth="1"/>
    <col min="4099" max="4099" width="18.5703125" customWidth="1"/>
    <col min="4100" max="4100" width="35" customWidth="1"/>
    <col min="4101" max="4101" width="34.5703125" customWidth="1"/>
    <col min="4102" max="4102" width="37.140625" customWidth="1"/>
    <col min="4103" max="4104" width="18" customWidth="1"/>
    <col min="4105" max="4105" width="15.7109375" customWidth="1"/>
    <col min="4106" max="4106" width="17.85546875" customWidth="1"/>
    <col min="4107" max="4107" width="20" customWidth="1"/>
    <col min="4108" max="4108" width="27.42578125" customWidth="1"/>
    <col min="4109" max="4109" width="26.85546875" customWidth="1"/>
    <col min="4354" max="4354" width="3.7109375" customWidth="1"/>
    <col min="4355" max="4355" width="18.5703125" customWidth="1"/>
    <col min="4356" max="4356" width="35" customWidth="1"/>
    <col min="4357" max="4357" width="34.5703125" customWidth="1"/>
    <col min="4358" max="4358" width="37.140625" customWidth="1"/>
    <col min="4359" max="4360" width="18" customWidth="1"/>
    <col min="4361" max="4361" width="15.7109375" customWidth="1"/>
    <col min="4362" max="4362" width="17.85546875" customWidth="1"/>
    <col min="4363" max="4363" width="20" customWidth="1"/>
    <col min="4364" max="4364" width="27.42578125" customWidth="1"/>
    <col min="4365" max="4365" width="26.85546875" customWidth="1"/>
    <col min="4610" max="4610" width="3.7109375" customWidth="1"/>
    <col min="4611" max="4611" width="18.5703125" customWidth="1"/>
    <col min="4612" max="4612" width="35" customWidth="1"/>
    <col min="4613" max="4613" width="34.5703125" customWidth="1"/>
    <col min="4614" max="4614" width="37.140625" customWidth="1"/>
    <col min="4615" max="4616" width="18" customWidth="1"/>
    <col min="4617" max="4617" width="15.7109375" customWidth="1"/>
    <col min="4618" max="4618" width="17.85546875" customWidth="1"/>
    <col min="4619" max="4619" width="20" customWidth="1"/>
    <col min="4620" max="4620" width="27.42578125" customWidth="1"/>
    <col min="4621" max="4621" width="26.85546875" customWidth="1"/>
    <col min="4866" max="4866" width="3.7109375" customWidth="1"/>
    <col min="4867" max="4867" width="18.5703125" customWidth="1"/>
    <col min="4868" max="4868" width="35" customWidth="1"/>
    <col min="4869" max="4869" width="34.5703125" customWidth="1"/>
    <col min="4870" max="4870" width="37.140625" customWidth="1"/>
    <col min="4871" max="4872" width="18" customWidth="1"/>
    <col min="4873" max="4873" width="15.7109375" customWidth="1"/>
    <col min="4874" max="4874" width="17.85546875" customWidth="1"/>
    <col min="4875" max="4875" width="20" customWidth="1"/>
    <col min="4876" max="4876" width="27.42578125" customWidth="1"/>
    <col min="4877" max="4877" width="26.85546875" customWidth="1"/>
    <col min="5122" max="5122" width="3.7109375" customWidth="1"/>
    <col min="5123" max="5123" width="18.5703125" customWidth="1"/>
    <col min="5124" max="5124" width="35" customWidth="1"/>
    <col min="5125" max="5125" width="34.5703125" customWidth="1"/>
    <col min="5126" max="5126" width="37.140625" customWidth="1"/>
    <col min="5127" max="5128" width="18" customWidth="1"/>
    <col min="5129" max="5129" width="15.7109375" customWidth="1"/>
    <col min="5130" max="5130" width="17.85546875" customWidth="1"/>
    <col min="5131" max="5131" width="20" customWidth="1"/>
    <col min="5132" max="5132" width="27.42578125" customWidth="1"/>
    <col min="5133" max="5133" width="26.85546875" customWidth="1"/>
    <col min="5378" max="5378" width="3.7109375" customWidth="1"/>
    <col min="5379" max="5379" width="18.5703125" customWidth="1"/>
    <col min="5380" max="5380" width="35" customWidth="1"/>
    <col min="5381" max="5381" width="34.5703125" customWidth="1"/>
    <col min="5382" max="5382" width="37.140625" customWidth="1"/>
    <col min="5383" max="5384" width="18" customWidth="1"/>
    <col min="5385" max="5385" width="15.7109375" customWidth="1"/>
    <col min="5386" max="5386" width="17.85546875" customWidth="1"/>
    <col min="5387" max="5387" width="20" customWidth="1"/>
    <col min="5388" max="5388" width="27.42578125" customWidth="1"/>
    <col min="5389" max="5389" width="26.85546875" customWidth="1"/>
    <col min="5634" max="5634" width="3.7109375" customWidth="1"/>
    <col min="5635" max="5635" width="18.5703125" customWidth="1"/>
    <col min="5636" max="5636" width="35" customWidth="1"/>
    <col min="5637" max="5637" width="34.5703125" customWidth="1"/>
    <col min="5638" max="5638" width="37.140625" customWidth="1"/>
    <col min="5639" max="5640" width="18" customWidth="1"/>
    <col min="5641" max="5641" width="15.7109375" customWidth="1"/>
    <col min="5642" max="5642" width="17.85546875" customWidth="1"/>
    <col min="5643" max="5643" width="20" customWidth="1"/>
    <col min="5644" max="5644" width="27.42578125" customWidth="1"/>
    <col min="5645" max="5645" width="26.85546875" customWidth="1"/>
    <col min="5890" max="5890" width="3.7109375" customWidth="1"/>
    <col min="5891" max="5891" width="18.5703125" customWidth="1"/>
    <col min="5892" max="5892" width="35" customWidth="1"/>
    <col min="5893" max="5893" width="34.5703125" customWidth="1"/>
    <col min="5894" max="5894" width="37.140625" customWidth="1"/>
    <col min="5895" max="5896" width="18" customWidth="1"/>
    <col min="5897" max="5897" width="15.7109375" customWidth="1"/>
    <col min="5898" max="5898" width="17.85546875" customWidth="1"/>
    <col min="5899" max="5899" width="20" customWidth="1"/>
    <col min="5900" max="5900" width="27.42578125" customWidth="1"/>
    <col min="5901" max="5901" width="26.85546875" customWidth="1"/>
    <col min="6146" max="6146" width="3.7109375" customWidth="1"/>
    <col min="6147" max="6147" width="18.5703125" customWidth="1"/>
    <col min="6148" max="6148" width="35" customWidth="1"/>
    <col min="6149" max="6149" width="34.5703125" customWidth="1"/>
    <col min="6150" max="6150" width="37.140625" customWidth="1"/>
    <col min="6151" max="6152" width="18" customWidth="1"/>
    <col min="6153" max="6153" width="15.7109375" customWidth="1"/>
    <col min="6154" max="6154" width="17.85546875" customWidth="1"/>
    <col min="6155" max="6155" width="20" customWidth="1"/>
    <col min="6156" max="6156" width="27.42578125" customWidth="1"/>
    <col min="6157" max="6157" width="26.85546875" customWidth="1"/>
    <col min="6402" max="6402" width="3.7109375" customWidth="1"/>
    <col min="6403" max="6403" width="18.5703125" customWidth="1"/>
    <col min="6404" max="6404" width="35" customWidth="1"/>
    <col min="6405" max="6405" width="34.5703125" customWidth="1"/>
    <col min="6406" max="6406" width="37.140625" customWidth="1"/>
    <col min="6407" max="6408" width="18" customWidth="1"/>
    <col min="6409" max="6409" width="15.7109375" customWidth="1"/>
    <col min="6410" max="6410" width="17.85546875" customWidth="1"/>
    <col min="6411" max="6411" width="20" customWidth="1"/>
    <col min="6412" max="6412" width="27.42578125" customWidth="1"/>
    <col min="6413" max="6413" width="26.85546875" customWidth="1"/>
    <col min="6658" max="6658" width="3.7109375" customWidth="1"/>
    <col min="6659" max="6659" width="18.5703125" customWidth="1"/>
    <col min="6660" max="6660" width="35" customWidth="1"/>
    <col min="6661" max="6661" width="34.5703125" customWidth="1"/>
    <col min="6662" max="6662" width="37.140625" customWidth="1"/>
    <col min="6663" max="6664" width="18" customWidth="1"/>
    <col min="6665" max="6665" width="15.7109375" customWidth="1"/>
    <col min="6666" max="6666" width="17.85546875" customWidth="1"/>
    <col min="6667" max="6667" width="20" customWidth="1"/>
    <col min="6668" max="6668" width="27.42578125" customWidth="1"/>
    <col min="6669" max="6669" width="26.85546875" customWidth="1"/>
    <col min="6914" max="6914" width="3.7109375" customWidth="1"/>
    <col min="6915" max="6915" width="18.5703125" customWidth="1"/>
    <col min="6916" max="6916" width="35" customWidth="1"/>
    <col min="6917" max="6917" width="34.5703125" customWidth="1"/>
    <col min="6918" max="6918" width="37.140625" customWidth="1"/>
    <col min="6919" max="6920" width="18" customWidth="1"/>
    <col min="6921" max="6921" width="15.7109375" customWidth="1"/>
    <col min="6922" max="6922" width="17.85546875" customWidth="1"/>
    <col min="6923" max="6923" width="20" customWidth="1"/>
    <col min="6924" max="6924" width="27.42578125" customWidth="1"/>
    <col min="6925" max="6925" width="26.85546875" customWidth="1"/>
    <col min="7170" max="7170" width="3.7109375" customWidth="1"/>
    <col min="7171" max="7171" width="18.5703125" customWidth="1"/>
    <col min="7172" max="7172" width="35" customWidth="1"/>
    <col min="7173" max="7173" width="34.5703125" customWidth="1"/>
    <col min="7174" max="7174" width="37.140625" customWidth="1"/>
    <col min="7175" max="7176" width="18" customWidth="1"/>
    <col min="7177" max="7177" width="15.7109375" customWidth="1"/>
    <col min="7178" max="7178" width="17.85546875" customWidth="1"/>
    <col min="7179" max="7179" width="20" customWidth="1"/>
    <col min="7180" max="7180" width="27.42578125" customWidth="1"/>
    <col min="7181" max="7181" width="26.85546875" customWidth="1"/>
    <col min="7426" max="7426" width="3.7109375" customWidth="1"/>
    <col min="7427" max="7427" width="18.5703125" customWidth="1"/>
    <col min="7428" max="7428" width="35" customWidth="1"/>
    <col min="7429" max="7429" width="34.5703125" customWidth="1"/>
    <col min="7430" max="7430" width="37.140625" customWidth="1"/>
    <col min="7431" max="7432" width="18" customWidth="1"/>
    <col min="7433" max="7433" width="15.7109375" customWidth="1"/>
    <col min="7434" max="7434" width="17.85546875" customWidth="1"/>
    <col min="7435" max="7435" width="20" customWidth="1"/>
    <col min="7436" max="7436" width="27.42578125" customWidth="1"/>
    <col min="7437" max="7437" width="26.85546875" customWidth="1"/>
    <col min="7682" max="7682" width="3.7109375" customWidth="1"/>
    <col min="7683" max="7683" width="18.5703125" customWidth="1"/>
    <col min="7684" max="7684" width="35" customWidth="1"/>
    <col min="7685" max="7685" width="34.5703125" customWidth="1"/>
    <col min="7686" max="7686" width="37.140625" customWidth="1"/>
    <col min="7687" max="7688" width="18" customWidth="1"/>
    <col min="7689" max="7689" width="15.7109375" customWidth="1"/>
    <col min="7690" max="7690" width="17.85546875" customWidth="1"/>
    <col min="7691" max="7691" width="20" customWidth="1"/>
    <col min="7692" max="7692" width="27.42578125" customWidth="1"/>
    <col min="7693" max="7693" width="26.85546875" customWidth="1"/>
    <col min="7938" max="7938" width="3.7109375" customWidth="1"/>
    <col min="7939" max="7939" width="18.5703125" customWidth="1"/>
    <col min="7940" max="7940" width="35" customWidth="1"/>
    <col min="7941" max="7941" width="34.5703125" customWidth="1"/>
    <col min="7942" max="7942" width="37.140625" customWidth="1"/>
    <col min="7943" max="7944" width="18" customWidth="1"/>
    <col min="7945" max="7945" width="15.7109375" customWidth="1"/>
    <col min="7946" max="7946" width="17.85546875" customWidth="1"/>
    <col min="7947" max="7947" width="20" customWidth="1"/>
    <col min="7948" max="7948" width="27.42578125" customWidth="1"/>
    <col min="7949" max="7949" width="26.85546875" customWidth="1"/>
    <col min="8194" max="8194" width="3.7109375" customWidth="1"/>
    <col min="8195" max="8195" width="18.5703125" customWidth="1"/>
    <col min="8196" max="8196" width="35" customWidth="1"/>
    <col min="8197" max="8197" width="34.5703125" customWidth="1"/>
    <col min="8198" max="8198" width="37.140625" customWidth="1"/>
    <col min="8199" max="8200" width="18" customWidth="1"/>
    <col min="8201" max="8201" width="15.7109375" customWidth="1"/>
    <col min="8202" max="8202" width="17.85546875" customWidth="1"/>
    <col min="8203" max="8203" width="20" customWidth="1"/>
    <col min="8204" max="8204" width="27.42578125" customWidth="1"/>
    <col min="8205" max="8205" width="26.85546875" customWidth="1"/>
    <col min="8450" max="8450" width="3.7109375" customWidth="1"/>
    <col min="8451" max="8451" width="18.5703125" customWidth="1"/>
    <col min="8452" max="8452" width="35" customWidth="1"/>
    <col min="8453" max="8453" width="34.5703125" customWidth="1"/>
    <col min="8454" max="8454" width="37.140625" customWidth="1"/>
    <col min="8455" max="8456" width="18" customWidth="1"/>
    <col min="8457" max="8457" width="15.7109375" customWidth="1"/>
    <col min="8458" max="8458" width="17.85546875" customWidth="1"/>
    <col min="8459" max="8459" width="20" customWidth="1"/>
    <col min="8460" max="8460" width="27.42578125" customWidth="1"/>
    <col min="8461" max="8461" width="26.85546875" customWidth="1"/>
    <col min="8706" max="8706" width="3.7109375" customWidth="1"/>
    <col min="8707" max="8707" width="18.5703125" customWidth="1"/>
    <col min="8708" max="8708" width="35" customWidth="1"/>
    <col min="8709" max="8709" width="34.5703125" customWidth="1"/>
    <col min="8710" max="8710" width="37.140625" customWidth="1"/>
    <col min="8711" max="8712" width="18" customWidth="1"/>
    <col min="8713" max="8713" width="15.7109375" customWidth="1"/>
    <col min="8714" max="8714" width="17.85546875" customWidth="1"/>
    <col min="8715" max="8715" width="20" customWidth="1"/>
    <col min="8716" max="8716" width="27.42578125" customWidth="1"/>
    <col min="8717" max="8717" width="26.85546875" customWidth="1"/>
    <col min="8962" max="8962" width="3.7109375" customWidth="1"/>
    <col min="8963" max="8963" width="18.5703125" customWidth="1"/>
    <col min="8964" max="8964" width="35" customWidth="1"/>
    <col min="8965" max="8965" width="34.5703125" customWidth="1"/>
    <col min="8966" max="8966" width="37.140625" customWidth="1"/>
    <col min="8967" max="8968" width="18" customWidth="1"/>
    <col min="8969" max="8969" width="15.7109375" customWidth="1"/>
    <col min="8970" max="8970" width="17.85546875" customWidth="1"/>
    <col min="8971" max="8971" width="20" customWidth="1"/>
    <col min="8972" max="8972" width="27.42578125" customWidth="1"/>
    <col min="8973" max="8973" width="26.85546875" customWidth="1"/>
    <col min="9218" max="9218" width="3.7109375" customWidth="1"/>
    <col min="9219" max="9219" width="18.5703125" customWidth="1"/>
    <col min="9220" max="9220" width="35" customWidth="1"/>
    <col min="9221" max="9221" width="34.5703125" customWidth="1"/>
    <col min="9222" max="9222" width="37.140625" customWidth="1"/>
    <col min="9223" max="9224" width="18" customWidth="1"/>
    <col min="9225" max="9225" width="15.7109375" customWidth="1"/>
    <col min="9226" max="9226" width="17.85546875" customWidth="1"/>
    <col min="9227" max="9227" width="20" customWidth="1"/>
    <col min="9228" max="9228" width="27.42578125" customWidth="1"/>
    <col min="9229" max="9229" width="26.85546875" customWidth="1"/>
    <col min="9474" max="9474" width="3.7109375" customWidth="1"/>
    <col min="9475" max="9475" width="18.5703125" customWidth="1"/>
    <col min="9476" max="9476" width="35" customWidth="1"/>
    <col min="9477" max="9477" width="34.5703125" customWidth="1"/>
    <col min="9478" max="9478" width="37.140625" customWidth="1"/>
    <col min="9479" max="9480" width="18" customWidth="1"/>
    <col min="9481" max="9481" width="15.7109375" customWidth="1"/>
    <col min="9482" max="9482" width="17.85546875" customWidth="1"/>
    <col min="9483" max="9483" width="20" customWidth="1"/>
    <col min="9484" max="9484" width="27.42578125" customWidth="1"/>
    <col min="9485" max="9485" width="26.85546875" customWidth="1"/>
    <col min="9730" max="9730" width="3.7109375" customWidth="1"/>
    <col min="9731" max="9731" width="18.5703125" customWidth="1"/>
    <col min="9732" max="9732" width="35" customWidth="1"/>
    <col min="9733" max="9733" width="34.5703125" customWidth="1"/>
    <col min="9734" max="9734" width="37.140625" customWidth="1"/>
    <col min="9735" max="9736" width="18" customWidth="1"/>
    <col min="9737" max="9737" width="15.7109375" customWidth="1"/>
    <col min="9738" max="9738" width="17.85546875" customWidth="1"/>
    <col min="9739" max="9739" width="20" customWidth="1"/>
    <col min="9740" max="9740" width="27.42578125" customWidth="1"/>
    <col min="9741" max="9741" width="26.85546875" customWidth="1"/>
    <col min="9986" max="9986" width="3.7109375" customWidth="1"/>
    <col min="9987" max="9987" width="18.5703125" customWidth="1"/>
    <col min="9988" max="9988" width="35" customWidth="1"/>
    <col min="9989" max="9989" width="34.5703125" customWidth="1"/>
    <col min="9990" max="9990" width="37.140625" customWidth="1"/>
    <col min="9991" max="9992" width="18" customWidth="1"/>
    <col min="9993" max="9993" width="15.7109375" customWidth="1"/>
    <col min="9994" max="9994" width="17.85546875" customWidth="1"/>
    <col min="9995" max="9995" width="20" customWidth="1"/>
    <col min="9996" max="9996" width="27.42578125" customWidth="1"/>
    <col min="9997" max="9997" width="26.85546875" customWidth="1"/>
    <col min="10242" max="10242" width="3.7109375" customWidth="1"/>
    <col min="10243" max="10243" width="18.5703125" customWidth="1"/>
    <col min="10244" max="10244" width="35" customWidth="1"/>
    <col min="10245" max="10245" width="34.5703125" customWidth="1"/>
    <col min="10246" max="10246" width="37.140625" customWidth="1"/>
    <col min="10247" max="10248" width="18" customWidth="1"/>
    <col min="10249" max="10249" width="15.7109375" customWidth="1"/>
    <col min="10250" max="10250" width="17.85546875" customWidth="1"/>
    <col min="10251" max="10251" width="20" customWidth="1"/>
    <col min="10252" max="10252" width="27.42578125" customWidth="1"/>
    <col min="10253" max="10253" width="26.85546875" customWidth="1"/>
    <col min="10498" max="10498" width="3.7109375" customWidth="1"/>
    <col min="10499" max="10499" width="18.5703125" customWidth="1"/>
    <col min="10500" max="10500" width="35" customWidth="1"/>
    <col min="10501" max="10501" width="34.5703125" customWidth="1"/>
    <col min="10502" max="10502" width="37.140625" customWidth="1"/>
    <col min="10503" max="10504" width="18" customWidth="1"/>
    <col min="10505" max="10505" width="15.7109375" customWidth="1"/>
    <col min="10506" max="10506" width="17.85546875" customWidth="1"/>
    <col min="10507" max="10507" width="20" customWidth="1"/>
    <col min="10508" max="10508" width="27.42578125" customWidth="1"/>
    <col min="10509" max="10509" width="26.85546875" customWidth="1"/>
    <col min="10754" max="10754" width="3.7109375" customWidth="1"/>
    <col min="10755" max="10755" width="18.5703125" customWidth="1"/>
    <col min="10756" max="10756" width="35" customWidth="1"/>
    <col min="10757" max="10757" width="34.5703125" customWidth="1"/>
    <col min="10758" max="10758" width="37.140625" customWidth="1"/>
    <col min="10759" max="10760" width="18" customWidth="1"/>
    <col min="10761" max="10761" width="15.7109375" customWidth="1"/>
    <col min="10762" max="10762" width="17.85546875" customWidth="1"/>
    <col min="10763" max="10763" width="20" customWidth="1"/>
    <col min="10764" max="10764" width="27.42578125" customWidth="1"/>
    <col min="10765" max="10765" width="26.85546875" customWidth="1"/>
    <col min="11010" max="11010" width="3.7109375" customWidth="1"/>
    <col min="11011" max="11011" width="18.5703125" customWidth="1"/>
    <col min="11012" max="11012" width="35" customWidth="1"/>
    <col min="11013" max="11013" width="34.5703125" customWidth="1"/>
    <col min="11014" max="11014" width="37.140625" customWidth="1"/>
    <col min="11015" max="11016" width="18" customWidth="1"/>
    <col min="11017" max="11017" width="15.7109375" customWidth="1"/>
    <col min="11018" max="11018" width="17.85546875" customWidth="1"/>
    <col min="11019" max="11019" width="20" customWidth="1"/>
    <col min="11020" max="11020" width="27.42578125" customWidth="1"/>
    <col min="11021" max="11021" width="26.85546875" customWidth="1"/>
    <col min="11266" max="11266" width="3.7109375" customWidth="1"/>
    <col min="11267" max="11267" width="18.5703125" customWidth="1"/>
    <col min="11268" max="11268" width="35" customWidth="1"/>
    <col min="11269" max="11269" width="34.5703125" customWidth="1"/>
    <col min="11270" max="11270" width="37.140625" customWidth="1"/>
    <col min="11271" max="11272" width="18" customWidth="1"/>
    <col min="11273" max="11273" width="15.7109375" customWidth="1"/>
    <col min="11274" max="11274" width="17.85546875" customWidth="1"/>
    <col min="11275" max="11275" width="20" customWidth="1"/>
    <col min="11276" max="11276" width="27.42578125" customWidth="1"/>
    <col min="11277" max="11277" width="26.85546875" customWidth="1"/>
    <col min="11522" max="11522" width="3.7109375" customWidth="1"/>
    <col min="11523" max="11523" width="18.5703125" customWidth="1"/>
    <col min="11524" max="11524" width="35" customWidth="1"/>
    <col min="11525" max="11525" width="34.5703125" customWidth="1"/>
    <col min="11526" max="11526" width="37.140625" customWidth="1"/>
    <col min="11527" max="11528" width="18" customWidth="1"/>
    <col min="11529" max="11529" width="15.7109375" customWidth="1"/>
    <col min="11530" max="11530" width="17.85546875" customWidth="1"/>
    <col min="11531" max="11531" width="20" customWidth="1"/>
    <col min="11532" max="11532" width="27.42578125" customWidth="1"/>
    <col min="11533" max="11533" width="26.85546875" customWidth="1"/>
    <col min="11778" max="11778" width="3.7109375" customWidth="1"/>
    <col min="11779" max="11779" width="18.5703125" customWidth="1"/>
    <col min="11780" max="11780" width="35" customWidth="1"/>
    <col min="11781" max="11781" width="34.5703125" customWidth="1"/>
    <col min="11782" max="11782" width="37.140625" customWidth="1"/>
    <col min="11783" max="11784" width="18" customWidth="1"/>
    <col min="11785" max="11785" width="15.7109375" customWidth="1"/>
    <col min="11786" max="11786" width="17.85546875" customWidth="1"/>
    <col min="11787" max="11787" width="20" customWidth="1"/>
    <col min="11788" max="11788" width="27.42578125" customWidth="1"/>
    <col min="11789" max="11789" width="26.85546875" customWidth="1"/>
    <col min="12034" max="12034" width="3.7109375" customWidth="1"/>
    <col min="12035" max="12035" width="18.5703125" customWidth="1"/>
    <col min="12036" max="12036" width="35" customWidth="1"/>
    <col min="12037" max="12037" width="34.5703125" customWidth="1"/>
    <col min="12038" max="12038" width="37.140625" customWidth="1"/>
    <col min="12039" max="12040" width="18" customWidth="1"/>
    <col min="12041" max="12041" width="15.7109375" customWidth="1"/>
    <col min="12042" max="12042" width="17.85546875" customWidth="1"/>
    <col min="12043" max="12043" width="20" customWidth="1"/>
    <col min="12044" max="12044" width="27.42578125" customWidth="1"/>
    <col min="12045" max="12045" width="26.85546875" customWidth="1"/>
    <col min="12290" max="12290" width="3.7109375" customWidth="1"/>
    <col min="12291" max="12291" width="18.5703125" customWidth="1"/>
    <col min="12292" max="12292" width="35" customWidth="1"/>
    <col min="12293" max="12293" width="34.5703125" customWidth="1"/>
    <col min="12294" max="12294" width="37.140625" customWidth="1"/>
    <col min="12295" max="12296" width="18" customWidth="1"/>
    <col min="12297" max="12297" width="15.7109375" customWidth="1"/>
    <col min="12298" max="12298" width="17.85546875" customWidth="1"/>
    <col min="12299" max="12299" width="20" customWidth="1"/>
    <col min="12300" max="12300" width="27.42578125" customWidth="1"/>
    <col min="12301" max="12301" width="26.85546875" customWidth="1"/>
    <col min="12546" max="12546" width="3.7109375" customWidth="1"/>
    <col min="12547" max="12547" width="18.5703125" customWidth="1"/>
    <col min="12548" max="12548" width="35" customWidth="1"/>
    <col min="12549" max="12549" width="34.5703125" customWidth="1"/>
    <col min="12550" max="12550" width="37.140625" customWidth="1"/>
    <col min="12551" max="12552" width="18" customWidth="1"/>
    <col min="12553" max="12553" width="15.7109375" customWidth="1"/>
    <col min="12554" max="12554" width="17.85546875" customWidth="1"/>
    <col min="12555" max="12555" width="20" customWidth="1"/>
    <col min="12556" max="12556" width="27.42578125" customWidth="1"/>
    <col min="12557" max="12557" width="26.85546875" customWidth="1"/>
    <col min="12802" max="12802" width="3.7109375" customWidth="1"/>
    <col min="12803" max="12803" width="18.5703125" customWidth="1"/>
    <col min="12804" max="12804" width="35" customWidth="1"/>
    <col min="12805" max="12805" width="34.5703125" customWidth="1"/>
    <col min="12806" max="12806" width="37.140625" customWidth="1"/>
    <col min="12807" max="12808" width="18" customWidth="1"/>
    <col min="12809" max="12809" width="15.7109375" customWidth="1"/>
    <col min="12810" max="12810" width="17.85546875" customWidth="1"/>
    <col min="12811" max="12811" width="20" customWidth="1"/>
    <col min="12812" max="12812" width="27.42578125" customWidth="1"/>
    <col min="12813" max="12813" width="26.85546875" customWidth="1"/>
    <col min="13058" max="13058" width="3.7109375" customWidth="1"/>
    <col min="13059" max="13059" width="18.5703125" customWidth="1"/>
    <col min="13060" max="13060" width="35" customWidth="1"/>
    <col min="13061" max="13061" width="34.5703125" customWidth="1"/>
    <col min="13062" max="13062" width="37.140625" customWidth="1"/>
    <col min="13063" max="13064" width="18" customWidth="1"/>
    <col min="13065" max="13065" width="15.7109375" customWidth="1"/>
    <col min="13066" max="13066" width="17.85546875" customWidth="1"/>
    <col min="13067" max="13067" width="20" customWidth="1"/>
    <col min="13068" max="13068" width="27.42578125" customWidth="1"/>
    <col min="13069" max="13069" width="26.85546875" customWidth="1"/>
    <col min="13314" max="13314" width="3.7109375" customWidth="1"/>
    <col min="13315" max="13315" width="18.5703125" customWidth="1"/>
    <col min="13316" max="13316" width="35" customWidth="1"/>
    <col min="13317" max="13317" width="34.5703125" customWidth="1"/>
    <col min="13318" max="13318" width="37.140625" customWidth="1"/>
    <col min="13319" max="13320" width="18" customWidth="1"/>
    <col min="13321" max="13321" width="15.7109375" customWidth="1"/>
    <col min="13322" max="13322" width="17.85546875" customWidth="1"/>
    <col min="13323" max="13323" width="20" customWidth="1"/>
    <col min="13324" max="13324" width="27.42578125" customWidth="1"/>
    <col min="13325" max="13325" width="26.85546875" customWidth="1"/>
    <col min="13570" max="13570" width="3.7109375" customWidth="1"/>
    <col min="13571" max="13571" width="18.5703125" customWidth="1"/>
    <col min="13572" max="13572" width="35" customWidth="1"/>
    <col min="13573" max="13573" width="34.5703125" customWidth="1"/>
    <col min="13574" max="13574" width="37.140625" customWidth="1"/>
    <col min="13575" max="13576" width="18" customWidth="1"/>
    <col min="13577" max="13577" width="15.7109375" customWidth="1"/>
    <col min="13578" max="13578" width="17.85546875" customWidth="1"/>
    <col min="13579" max="13579" width="20" customWidth="1"/>
    <col min="13580" max="13580" width="27.42578125" customWidth="1"/>
    <col min="13581" max="13581" width="26.85546875" customWidth="1"/>
    <col min="13826" max="13826" width="3.7109375" customWidth="1"/>
    <col min="13827" max="13827" width="18.5703125" customWidth="1"/>
    <col min="13828" max="13828" width="35" customWidth="1"/>
    <col min="13829" max="13829" width="34.5703125" customWidth="1"/>
    <col min="13830" max="13830" width="37.140625" customWidth="1"/>
    <col min="13831" max="13832" width="18" customWidth="1"/>
    <col min="13833" max="13833" width="15.7109375" customWidth="1"/>
    <col min="13834" max="13834" width="17.85546875" customWidth="1"/>
    <col min="13835" max="13835" width="20" customWidth="1"/>
    <col min="13836" max="13836" width="27.42578125" customWidth="1"/>
    <col min="13837" max="13837" width="26.85546875" customWidth="1"/>
    <col min="14082" max="14082" width="3.7109375" customWidth="1"/>
    <col min="14083" max="14083" width="18.5703125" customWidth="1"/>
    <col min="14084" max="14084" width="35" customWidth="1"/>
    <col min="14085" max="14085" width="34.5703125" customWidth="1"/>
    <col min="14086" max="14086" width="37.140625" customWidth="1"/>
    <col min="14087" max="14088" width="18" customWidth="1"/>
    <col min="14089" max="14089" width="15.7109375" customWidth="1"/>
    <col min="14090" max="14090" width="17.85546875" customWidth="1"/>
    <col min="14091" max="14091" width="20" customWidth="1"/>
    <col min="14092" max="14092" width="27.42578125" customWidth="1"/>
    <col min="14093" max="14093" width="26.85546875" customWidth="1"/>
    <col min="14338" max="14338" width="3.7109375" customWidth="1"/>
    <col min="14339" max="14339" width="18.5703125" customWidth="1"/>
    <col min="14340" max="14340" width="35" customWidth="1"/>
    <col min="14341" max="14341" width="34.5703125" customWidth="1"/>
    <col min="14342" max="14342" width="37.140625" customWidth="1"/>
    <col min="14343" max="14344" width="18" customWidth="1"/>
    <col min="14345" max="14345" width="15.7109375" customWidth="1"/>
    <col min="14346" max="14346" width="17.85546875" customWidth="1"/>
    <col min="14347" max="14347" width="20" customWidth="1"/>
    <col min="14348" max="14348" width="27.42578125" customWidth="1"/>
    <col min="14349" max="14349" width="26.85546875" customWidth="1"/>
    <col min="14594" max="14594" width="3.7109375" customWidth="1"/>
    <col min="14595" max="14595" width="18.5703125" customWidth="1"/>
    <col min="14596" max="14596" width="35" customWidth="1"/>
    <col min="14597" max="14597" width="34.5703125" customWidth="1"/>
    <col min="14598" max="14598" width="37.140625" customWidth="1"/>
    <col min="14599" max="14600" width="18" customWidth="1"/>
    <col min="14601" max="14601" width="15.7109375" customWidth="1"/>
    <col min="14602" max="14602" width="17.85546875" customWidth="1"/>
    <col min="14603" max="14603" width="20" customWidth="1"/>
    <col min="14604" max="14604" width="27.42578125" customWidth="1"/>
    <col min="14605" max="14605" width="26.85546875" customWidth="1"/>
    <col min="14850" max="14850" width="3.7109375" customWidth="1"/>
    <col min="14851" max="14851" width="18.5703125" customWidth="1"/>
    <col min="14852" max="14852" width="35" customWidth="1"/>
    <col min="14853" max="14853" width="34.5703125" customWidth="1"/>
    <col min="14854" max="14854" width="37.140625" customWidth="1"/>
    <col min="14855" max="14856" width="18" customWidth="1"/>
    <col min="14857" max="14857" width="15.7109375" customWidth="1"/>
    <col min="14858" max="14858" width="17.85546875" customWidth="1"/>
    <col min="14859" max="14859" width="20" customWidth="1"/>
    <col min="14860" max="14860" width="27.42578125" customWidth="1"/>
    <col min="14861" max="14861" width="26.85546875" customWidth="1"/>
    <col min="15106" max="15106" width="3.7109375" customWidth="1"/>
    <col min="15107" max="15107" width="18.5703125" customWidth="1"/>
    <col min="15108" max="15108" width="35" customWidth="1"/>
    <col min="15109" max="15109" width="34.5703125" customWidth="1"/>
    <col min="15110" max="15110" width="37.140625" customWidth="1"/>
    <col min="15111" max="15112" width="18" customWidth="1"/>
    <col min="15113" max="15113" width="15.7109375" customWidth="1"/>
    <col min="15114" max="15114" width="17.85546875" customWidth="1"/>
    <col min="15115" max="15115" width="20" customWidth="1"/>
    <col min="15116" max="15116" width="27.42578125" customWidth="1"/>
    <col min="15117" max="15117" width="26.85546875" customWidth="1"/>
    <col min="15362" max="15362" width="3.7109375" customWidth="1"/>
    <col min="15363" max="15363" width="18.5703125" customWidth="1"/>
    <col min="15364" max="15364" width="35" customWidth="1"/>
    <col min="15365" max="15365" width="34.5703125" customWidth="1"/>
    <col min="15366" max="15366" width="37.140625" customWidth="1"/>
    <col min="15367" max="15368" width="18" customWidth="1"/>
    <col min="15369" max="15369" width="15.7109375" customWidth="1"/>
    <col min="15370" max="15370" width="17.85546875" customWidth="1"/>
    <col min="15371" max="15371" width="20" customWidth="1"/>
    <col min="15372" max="15372" width="27.42578125" customWidth="1"/>
    <col min="15373" max="15373" width="26.85546875" customWidth="1"/>
    <col min="15618" max="15618" width="3.7109375" customWidth="1"/>
    <col min="15619" max="15619" width="18.5703125" customWidth="1"/>
    <col min="15620" max="15620" width="35" customWidth="1"/>
    <col min="15621" max="15621" width="34.5703125" customWidth="1"/>
    <col min="15622" max="15622" width="37.140625" customWidth="1"/>
    <col min="15623" max="15624" width="18" customWidth="1"/>
    <col min="15625" max="15625" width="15.7109375" customWidth="1"/>
    <col min="15626" max="15626" width="17.85546875" customWidth="1"/>
    <col min="15627" max="15627" width="20" customWidth="1"/>
    <col min="15628" max="15628" width="27.42578125" customWidth="1"/>
    <col min="15629" max="15629" width="26.85546875" customWidth="1"/>
    <col min="15874" max="15874" width="3.7109375" customWidth="1"/>
    <col min="15875" max="15875" width="18.5703125" customWidth="1"/>
    <col min="15876" max="15876" width="35" customWidth="1"/>
    <col min="15877" max="15877" width="34.5703125" customWidth="1"/>
    <col min="15878" max="15878" width="37.140625" customWidth="1"/>
    <col min="15879" max="15880" width="18" customWidth="1"/>
    <col min="15881" max="15881" width="15.7109375" customWidth="1"/>
    <col min="15882" max="15882" width="17.85546875" customWidth="1"/>
    <col min="15883" max="15883" width="20" customWidth="1"/>
    <col min="15884" max="15884" width="27.42578125" customWidth="1"/>
    <col min="15885" max="15885" width="26.85546875" customWidth="1"/>
    <col min="16130" max="16130" width="3.7109375" customWidth="1"/>
    <col min="16131" max="16131" width="18.5703125" customWidth="1"/>
    <col min="16132" max="16132" width="35" customWidth="1"/>
    <col min="16133" max="16133" width="34.5703125" customWidth="1"/>
    <col min="16134" max="16134" width="37.140625" customWidth="1"/>
    <col min="16135" max="16136" width="18" customWidth="1"/>
    <col min="16137" max="16137" width="15.7109375" customWidth="1"/>
    <col min="16138" max="16138" width="17.85546875" customWidth="1"/>
    <col min="16139" max="16139" width="20" customWidth="1"/>
    <col min="16140" max="16140" width="27.42578125" customWidth="1"/>
    <col min="16141" max="16141" width="26.85546875" customWidth="1"/>
  </cols>
  <sheetData>
    <row r="1" spans="1:14" ht="20.25" customHeight="1" x14ac:dyDescent="0.25">
      <c r="A1" s="20" t="s">
        <v>0</v>
      </c>
      <c r="B1" s="20"/>
      <c r="C1" s="21" t="s">
        <v>1</v>
      </c>
      <c r="D1" s="22"/>
      <c r="E1" s="22"/>
      <c r="F1" s="22"/>
      <c r="G1" s="22"/>
      <c r="H1" s="22"/>
      <c r="I1" s="22"/>
      <c r="J1" s="22"/>
      <c r="K1" s="22"/>
      <c r="L1" s="22"/>
      <c r="M1" s="23"/>
    </row>
    <row r="2" spans="1:14" ht="22.5" customHeight="1" x14ac:dyDescent="0.25">
      <c r="A2" s="20" t="s">
        <v>2</v>
      </c>
      <c r="B2" s="20"/>
      <c r="C2" s="21" t="s">
        <v>3</v>
      </c>
      <c r="D2" s="22"/>
      <c r="E2" s="22"/>
      <c r="F2" s="22"/>
      <c r="G2" s="22"/>
      <c r="H2" s="22"/>
      <c r="I2" s="22"/>
      <c r="J2" s="22"/>
      <c r="K2" s="22"/>
      <c r="L2" s="22"/>
      <c r="M2" s="23"/>
    </row>
    <row r="3" spans="1:14" ht="33" customHeight="1" x14ac:dyDescent="0.25">
      <c r="A3" s="20" t="s">
        <v>4</v>
      </c>
      <c r="B3" s="20"/>
      <c r="C3" s="24" t="s">
        <v>5</v>
      </c>
      <c r="D3" s="25"/>
      <c r="E3" s="25"/>
      <c r="F3" s="25"/>
      <c r="G3" s="25"/>
      <c r="H3" s="25"/>
      <c r="I3" s="25"/>
      <c r="J3" s="25"/>
      <c r="K3" s="25"/>
      <c r="L3" s="25"/>
      <c r="M3" s="26"/>
    </row>
    <row r="4" spans="1:14" ht="30.75" customHeight="1" x14ac:dyDescent="0.25">
      <c r="A4" s="20" t="s">
        <v>6</v>
      </c>
      <c r="B4" s="20"/>
      <c r="C4" s="24" t="s">
        <v>7</v>
      </c>
      <c r="D4" s="25"/>
      <c r="E4" s="25"/>
      <c r="F4" s="25"/>
      <c r="G4" s="25"/>
      <c r="H4" s="25"/>
      <c r="I4" s="25"/>
      <c r="J4" s="25"/>
      <c r="K4" s="25"/>
      <c r="L4" s="25"/>
      <c r="M4" s="26"/>
    </row>
    <row r="5" spans="1:14" ht="30" customHeight="1" x14ac:dyDescent="0.25">
      <c r="A5" s="20" t="s">
        <v>8</v>
      </c>
      <c r="B5" s="20"/>
      <c r="C5" s="21" t="s">
        <v>9</v>
      </c>
      <c r="D5" s="22"/>
      <c r="E5" s="22"/>
      <c r="F5" s="22"/>
      <c r="G5" s="22"/>
      <c r="H5" s="22"/>
      <c r="I5" s="22"/>
      <c r="J5" s="22"/>
      <c r="K5" s="22"/>
      <c r="L5" s="22"/>
      <c r="M5" s="23"/>
    </row>
    <row r="6" spans="1:14" x14ac:dyDescent="0.25">
      <c r="D6" s="2"/>
      <c r="E6" s="2"/>
      <c r="F6" s="2"/>
      <c r="L6" s="2"/>
    </row>
    <row r="7" spans="1:14" ht="25.5" x14ac:dyDescent="0.25">
      <c r="A7" s="28"/>
      <c r="B7" s="18" t="s">
        <v>10</v>
      </c>
      <c r="C7" s="29" t="s">
        <v>11</v>
      </c>
      <c r="D7" s="29"/>
      <c r="E7" s="29"/>
      <c r="F7" s="29"/>
      <c r="G7" s="29"/>
      <c r="H7" s="18" t="s">
        <v>12</v>
      </c>
      <c r="I7" s="18" t="s">
        <v>13</v>
      </c>
      <c r="J7" s="30" t="s">
        <v>14</v>
      </c>
      <c r="K7" s="30" t="s">
        <v>123</v>
      </c>
      <c r="L7" s="18" t="s">
        <v>15</v>
      </c>
      <c r="M7" s="29" t="s">
        <v>16</v>
      </c>
    </row>
    <row r="8" spans="1:14" ht="38.25" x14ac:dyDescent="0.25">
      <c r="A8" s="28"/>
      <c r="B8" s="18" t="s">
        <v>17</v>
      </c>
      <c r="C8" s="18" t="s">
        <v>18</v>
      </c>
      <c r="D8" s="18" t="s">
        <v>19</v>
      </c>
      <c r="E8" s="18" t="s">
        <v>20</v>
      </c>
      <c r="F8" s="18" t="s">
        <v>21</v>
      </c>
      <c r="G8" s="18" t="s">
        <v>22</v>
      </c>
      <c r="H8" s="18" t="s">
        <v>23</v>
      </c>
      <c r="I8" s="18">
        <v>2021</v>
      </c>
      <c r="J8" s="31"/>
      <c r="K8" s="31"/>
      <c r="L8" s="18" t="s">
        <v>24</v>
      </c>
      <c r="M8" s="29"/>
    </row>
    <row r="9" spans="1:14" ht="96" x14ac:dyDescent="0.25">
      <c r="A9" s="32" t="s">
        <v>25</v>
      </c>
      <c r="B9" s="34" t="s">
        <v>26</v>
      </c>
      <c r="C9" s="3" t="s">
        <v>27</v>
      </c>
      <c r="D9" s="3" t="s">
        <v>28</v>
      </c>
      <c r="E9" s="3" t="s">
        <v>29</v>
      </c>
      <c r="F9" s="3" t="s">
        <v>30</v>
      </c>
      <c r="G9" s="9" t="s">
        <v>31</v>
      </c>
      <c r="H9" s="4">
        <v>6.5000000000000002E-2</v>
      </c>
      <c r="I9" s="4">
        <v>6.4399999999999999E-2</v>
      </c>
      <c r="J9" s="4">
        <v>6.4000000000000001E-2</v>
      </c>
      <c r="K9" s="19">
        <f>(74+15840)/265080.67</f>
        <v>6.0034554764027123E-2</v>
      </c>
      <c r="L9" s="12" t="s">
        <v>32</v>
      </c>
      <c r="M9" s="12" t="s">
        <v>33</v>
      </c>
      <c r="N9">
        <v>265080.67145890946</v>
      </c>
    </row>
    <row r="10" spans="1:14" ht="72" x14ac:dyDescent="0.25">
      <c r="A10" s="33"/>
      <c r="B10" s="35"/>
      <c r="C10" s="3" t="s">
        <v>34</v>
      </c>
      <c r="D10" s="3" t="s">
        <v>35</v>
      </c>
      <c r="E10" s="3" t="s">
        <v>29</v>
      </c>
      <c r="F10" s="3" t="s">
        <v>30</v>
      </c>
      <c r="G10" s="9" t="s">
        <v>31</v>
      </c>
      <c r="H10" s="4">
        <v>2.87E-2</v>
      </c>
      <c r="I10" s="4">
        <v>2.6846424384525204E-2</v>
      </c>
      <c r="J10" s="4">
        <v>2.7E-2</v>
      </c>
      <c r="K10" s="19">
        <v>0.03</v>
      </c>
      <c r="L10" s="12" t="s">
        <v>36</v>
      </c>
      <c r="M10" s="12" t="s">
        <v>37</v>
      </c>
    </row>
    <row r="11" spans="1:14" ht="72" x14ac:dyDescent="0.25">
      <c r="A11" s="6" t="s">
        <v>38</v>
      </c>
      <c r="B11" s="3" t="s">
        <v>39</v>
      </c>
      <c r="C11" s="3" t="s">
        <v>40</v>
      </c>
      <c r="D11" s="3" t="s">
        <v>41</v>
      </c>
      <c r="E11" s="3" t="s">
        <v>29</v>
      </c>
      <c r="F11" s="3" t="s">
        <v>30</v>
      </c>
      <c r="G11" s="9" t="s">
        <v>31</v>
      </c>
      <c r="H11" s="4">
        <v>0.97099999999999997</v>
      </c>
      <c r="I11" s="4">
        <v>0.96</v>
      </c>
      <c r="J11" s="4">
        <v>0.96</v>
      </c>
      <c r="K11" s="4">
        <v>0.97599999999999998</v>
      </c>
      <c r="L11" s="12" t="s">
        <v>36</v>
      </c>
      <c r="M11" s="12" t="s">
        <v>42</v>
      </c>
    </row>
    <row r="12" spans="1:14" ht="132" x14ac:dyDescent="0.25">
      <c r="A12" s="32" t="s">
        <v>43</v>
      </c>
      <c r="B12" s="7" t="s">
        <v>44</v>
      </c>
      <c r="C12" s="5" t="s">
        <v>45</v>
      </c>
      <c r="D12" s="16" t="s">
        <v>46</v>
      </c>
      <c r="E12" s="9" t="s">
        <v>29</v>
      </c>
      <c r="F12" s="9" t="s">
        <v>30</v>
      </c>
      <c r="G12" s="10" t="s">
        <v>47</v>
      </c>
      <c r="H12" s="4">
        <v>9.2999999999999999E-2</v>
      </c>
      <c r="I12" s="4">
        <v>8.2100000000000006E-2</v>
      </c>
      <c r="J12" s="4">
        <v>8.2000000000000003E-2</v>
      </c>
      <c r="K12" s="4">
        <v>0.109</v>
      </c>
      <c r="L12" s="17" t="s">
        <v>48</v>
      </c>
      <c r="M12" s="12" t="s">
        <v>121</v>
      </c>
    </row>
    <row r="13" spans="1:14" ht="84" x14ac:dyDescent="0.25">
      <c r="A13" s="33"/>
      <c r="B13" s="7" t="s">
        <v>49</v>
      </c>
      <c r="C13" s="5" t="s">
        <v>50</v>
      </c>
      <c r="D13" s="16" t="s">
        <v>51</v>
      </c>
      <c r="E13" s="9" t="s">
        <v>29</v>
      </c>
      <c r="F13" s="9" t="s">
        <v>52</v>
      </c>
      <c r="G13" s="10" t="s">
        <v>31</v>
      </c>
      <c r="H13" s="4">
        <v>0.22</v>
      </c>
      <c r="I13" s="4">
        <v>0.2</v>
      </c>
      <c r="J13" s="4">
        <v>0.2</v>
      </c>
      <c r="K13" s="4">
        <v>0.19900000000000001</v>
      </c>
      <c r="L13" s="17" t="s">
        <v>53</v>
      </c>
      <c r="M13" s="12" t="s">
        <v>54</v>
      </c>
    </row>
    <row r="14" spans="1:14" ht="84" x14ac:dyDescent="0.25">
      <c r="A14" s="33"/>
      <c r="B14" s="37" t="s">
        <v>55</v>
      </c>
      <c r="C14" s="5" t="s">
        <v>56</v>
      </c>
      <c r="D14" s="16" t="s">
        <v>57</v>
      </c>
      <c r="E14" s="9" t="s">
        <v>29</v>
      </c>
      <c r="F14" s="9" t="s">
        <v>58</v>
      </c>
      <c r="G14" s="10" t="s">
        <v>47</v>
      </c>
      <c r="H14" s="11">
        <v>10277</v>
      </c>
      <c r="I14" s="11">
        <v>4200</v>
      </c>
      <c r="J14" s="11">
        <v>1900</v>
      </c>
      <c r="K14" s="11">
        <v>4324</v>
      </c>
      <c r="L14" s="17" t="s">
        <v>59</v>
      </c>
      <c r="M14" s="12" t="s">
        <v>60</v>
      </c>
    </row>
    <row r="15" spans="1:14" ht="48" x14ac:dyDescent="0.25">
      <c r="A15" s="33"/>
      <c r="B15" s="38"/>
      <c r="C15" s="5" t="s">
        <v>61</v>
      </c>
      <c r="D15" s="16" t="s">
        <v>62</v>
      </c>
      <c r="E15" s="9" t="s">
        <v>29</v>
      </c>
      <c r="F15" s="9" t="s">
        <v>58</v>
      </c>
      <c r="G15" s="10" t="s">
        <v>47</v>
      </c>
      <c r="H15" s="11">
        <v>8117</v>
      </c>
      <c r="I15" s="11">
        <v>1530</v>
      </c>
      <c r="J15" s="11">
        <v>765</v>
      </c>
      <c r="K15" s="11">
        <v>1825</v>
      </c>
      <c r="L15" s="17" t="s">
        <v>63</v>
      </c>
      <c r="M15" s="12" t="s">
        <v>64</v>
      </c>
    </row>
    <row r="16" spans="1:14" ht="108" x14ac:dyDescent="0.25">
      <c r="A16" s="33"/>
      <c r="B16" s="37" t="s">
        <v>65</v>
      </c>
      <c r="C16" s="5" t="s">
        <v>66</v>
      </c>
      <c r="D16" s="16" t="s">
        <v>67</v>
      </c>
      <c r="E16" s="9" t="s">
        <v>29</v>
      </c>
      <c r="F16" s="9" t="s">
        <v>30</v>
      </c>
      <c r="G16" s="10" t="s">
        <v>47</v>
      </c>
      <c r="H16" s="4">
        <v>0.77</v>
      </c>
      <c r="I16" s="4">
        <v>0.84230000000000005</v>
      </c>
      <c r="J16" s="4">
        <v>0.84199999999999997</v>
      </c>
      <c r="K16" s="4">
        <v>0.82679999999999998</v>
      </c>
      <c r="L16" s="17" t="s">
        <v>68</v>
      </c>
      <c r="M16" s="12" t="s">
        <v>69</v>
      </c>
    </row>
    <row r="17" spans="1:13" ht="48" x14ac:dyDescent="0.25">
      <c r="A17" s="36"/>
      <c r="B17" s="38"/>
      <c r="C17" s="5" t="s">
        <v>70</v>
      </c>
      <c r="D17" s="16" t="s">
        <v>71</v>
      </c>
      <c r="E17" s="9" t="s">
        <v>29</v>
      </c>
      <c r="F17" s="9" t="s">
        <v>30</v>
      </c>
      <c r="G17" s="10" t="s">
        <v>47</v>
      </c>
      <c r="H17" s="4">
        <v>0.99219999999999997</v>
      </c>
      <c r="I17" s="4">
        <v>0.99170000000000003</v>
      </c>
      <c r="J17" s="4">
        <v>0.99199999999999999</v>
      </c>
      <c r="K17" s="4">
        <v>0.99570000000000003</v>
      </c>
      <c r="L17" s="17" t="s">
        <v>53</v>
      </c>
      <c r="M17" s="12" t="s">
        <v>72</v>
      </c>
    </row>
    <row r="18" spans="1:13" ht="132" x14ac:dyDescent="0.25">
      <c r="A18" s="27" t="s">
        <v>73</v>
      </c>
      <c r="B18" s="12" t="s">
        <v>74</v>
      </c>
      <c r="C18" s="12" t="s">
        <v>75</v>
      </c>
      <c r="D18" s="13" t="s">
        <v>76</v>
      </c>
      <c r="E18" s="8" t="s">
        <v>29</v>
      </c>
      <c r="F18" s="9" t="s">
        <v>77</v>
      </c>
      <c r="G18" s="14" t="s">
        <v>47</v>
      </c>
      <c r="H18" s="11">
        <v>7</v>
      </c>
      <c r="I18" s="9">
        <v>7</v>
      </c>
      <c r="J18" s="9">
        <v>7</v>
      </c>
      <c r="K18" s="9">
        <v>10</v>
      </c>
      <c r="L18" s="17" t="s">
        <v>48</v>
      </c>
      <c r="M18" s="12" t="s">
        <v>122</v>
      </c>
    </row>
    <row r="19" spans="1:13" ht="84" x14ac:dyDescent="0.25">
      <c r="A19" s="27"/>
      <c r="B19" s="12" t="s">
        <v>78</v>
      </c>
      <c r="C19" s="12" t="s">
        <v>79</v>
      </c>
      <c r="D19" s="13" t="s">
        <v>80</v>
      </c>
      <c r="E19" s="8" t="s">
        <v>29</v>
      </c>
      <c r="F19" s="9" t="s">
        <v>58</v>
      </c>
      <c r="G19" s="14" t="s">
        <v>47</v>
      </c>
      <c r="H19" s="11">
        <v>2500</v>
      </c>
      <c r="I19" s="9">
        <v>1400</v>
      </c>
      <c r="J19" s="9">
        <v>500</v>
      </c>
      <c r="K19" s="9">
        <v>503</v>
      </c>
      <c r="L19" s="17" t="s">
        <v>81</v>
      </c>
      <c r="M19" s="12" t="s">
        <v>82</v>
      </c>
    </row>
    <row r="20" spans="1:13" ht="48" x14ac:dyDescent="0.25">
      <c r="A20" s="27"/>
      <c r="B20" s="12" t="s">
        <v>83</v>
      </c>
      <c r="C20" s="12" t="s">
        <v>84</v>
      </c>
      <c r="D20" s="13" t="s">
        <v>85</v>
      </c>
      <c r="E20" s="8" t="s">
        <v>29</v>
      </c>
      <c r="F20" s="9" t="s">
        <v>86</v>
      </c>
      <c r="G20" s="14" t="s">
        <v>87</v>
      </c>
      <c r="H20" s="11">
        <v>94</v>
      </c>
      <c r="I20" s="9">
        <v>30</v>
      </c>
      <c r="J20" s="9">
        <v>8</v>
      </c>
      <c r="K20" s="9">
        <v>14</v>
      </c>
      <c r="L20" s="17" t="s">
        <v>81</v>
      </c>
      <c r="M20" s="12" t="s">
        <v>88</v>
      </c>
    </row>
    <row r="21" spans="1:13" ht="36" x14ac:dyDescent="0.25">
      <c r="A21" s="27"/>
      <c r="B21" s="12" t="s">
        <v>89</v>
      </c>
      <c r="C21" s="12" t="s">
        <v>90</v>
      </c>
      <c r="D21" s="13" t="s">
        <v>91</v>
      </c>
      <c r="E21" s="8" t="s">
        <v>29</v>
      </c>
      <c r="F21" s="9" t="s">
        <v>58</v>
      </c>
      <c r="G21" s="14" t="s">
        <v>47</v>
      </c>
      <c r="H21" s="11">
        <v>6809</v>
      </c>
      <c r="I21" s="9">
        <v>3800</v>
      </c>
      <c r="J21" s="11">
        <v>2000</v>
      </c>
      <c r="K21" s="11">
        <v>2888</v>
      </c>
      <c r="L21" s="17" t="s">
        <v>92</v>
      </c>
      <c r="M21" s="12" t="s">
        <v>93</v>
      </c>
    </row>
    <row r="22" spans="1:13" ht="48" x14ac:dyDescent="0.25">
      <c r="A22" s="27"/>
      <c r="B22" s="12" t="s">
        <v>94</v>
      </c>
      <c r="C22" s="12" t="s">
        <v>95</v>
      </c>
      <c r="D22" s="13" t="s">
        <v>96</v>
      </c>
      <c r="E22" s="8" t="s">
        <v>29</v>
      </c>
      <c r="F22" s="9" t="s">
        <v>97</v>
      </c>
      <c r="G22" s="14" t="s">
        <v>87</v>
      </c>
      <c r="H22" s="11">
        <v>3650</v>
      </c>
      <c r="I22" s="9">
        <v>250</v>
      </c>
      <c r="J22" s="9">
        <v>60</v>
      </c>
      <c r="K22" s="9">
        <v>396</v>
      </c>
      <c r="L22" s="17" t="s">
        <v>98</v>
      </c>
      <c r="M22" s="12" t="s">
        <v>99</v>
      </c>
    </row>
    <row r="23" spans="1:13" ht="84" x14ac:dyDescent="0.25">
      <c r="A23" s="27"/>
      <c r="B23" s="12" t="s">
        <v>100</v>
      </c>
      <c r="C23" s="12" t="s">
        <v>101</v>
      </c>
      <c r="D23" s="13" t="s">
        <v>102</v>
      </c>
      <c r="E23" s="8" t="s">
        <v>29</v>
      </c>
      <c r="F23" s="9" t="s">
        <v>103</v>
      </c>
      <c r="G23" s="14" t="s">
        <v>87</v>
      </c>
      <c r="H23" s="11">
        <v>284</v>
      </c>
      <c r="I23" s="9">
        <v>63</v>
      </c>
      <c r="J23" s="9">
        <v>7</v>
      </c>
      <c r="K23" s="9">
        <v>17</v>
      </c>
      <c r="L23" s="17" t="s">
        <v>104</v>
      </c>
      <c r="M23" s="12" t="s">
        <v>105</v>
      </c>
    </row>
    <row r="24" spans="1:13" ht="48" x14ac:dyDescent="0.25">
      <c r="A24" s="27"/>
      <c r="B24" s="12" t="s">
        <v>106</v>
      </c>
      <c r="C24" s="12" t="s">
        <v>107</v>
      </c>
      <c r="D24" s="13" t="s">
        <v>108</v>
      </c>
      <c r="E24" s="8" t="s">
        <v>29</v>
      </c>
      <c r="F24" s="9" t="s">
        <v>103</v>
      </c>
      <c r="G24" s="14" t="s">
        <v>87</v>
      </c>
      <c r="H24" s="11">
        <v>46</v>
      </c>
      <c r="I24" s="9">
        <v>46</v>
      </c>
      <c r="J24" s="9">
        <v>12</v>
      </c>
      <c r="K24" s="9">
        <v>17</v>
      </c>
      <c r="L24" s="17" t="s">
        <v>63</v>
      </c>
      <c r="M24" s="12" t="s">
        <v>109</v>
      </c>
    </row>
    <row r="25" spans="1:13" ht="48" x14ac:dyDescent="0.25">
      <c r="A25" s="27"/>
      <c r="B25" s="12" t="s">
        <v>110</v>
      </c>
      <c r="C25" s="12" t="s">
        <v>111</v>
      </c>
      <c r="D25" s="13" t="s">
        <v>112</v>
      </c>
      <c r="E25" s="8" t="s">
        <v>29</v>
      </c>
      <c r="F25" s="9" t="s">
        <v>113</v>
      </c>
      <c r="G25" s="14" t="s">
        <v>47</v>
      </c>
      <c r="H25" s="11">
        <v>456</v>
      </c>
      <c r="I25" s="9">
        <v>450</v>
      </c>
      <c r="J25" s="9">
        <v>350</v>
      </c>
      <c r="K25" s="9">
        <v>395</v>
      </c>
      <c r="L25" s="17" t="s">
        <v>114</v>
      </c>
      <c r="M25" s="12" t="s">
        <v>115</v>
      </c>
    </row>
    <row r="26" spans="1:13" ht="48" x14ac:dyDescent="0.25">
      <c r="A26" s="27"/>
      <c r="B26" s="12" t="s">
        <v>116</v>
      </c>
      <c r="C26" s="12" t="s">
        <v>117</v>
      </c>
      <c r="D26" s="13" t="s">
        <v>118</v>
      </c>
      <c r="E26" s="8" t="s">
        <v>29</v>
      </c>
      <c r="F26" s="9" t="s">
        <v>113</v>
      </c>
      <c r="G26" s="14" t="s">
        <v>87</v>
      </c>
      <c r="H26" s="11">
        <v>136</v>
      </c>
      <c r="I26" s="9">
        <v>9</v>
      </c>
      <c r="J26" s="9">
        <v>9</v>
      </c>
      <c r="K26" s="9">
        <v>84</v>
      </c>
      <c r="L26" s="17" t="s">
        <v>119</v>
      </c>
      <c r="M26" s="12" t="s">
        <v>120</v>
      </c>
    </row>
    <row r="27" spans="1:13" ht="54.75" customHeight="1" x14ac:dyDescent="0.25">
      <c r="G27" s="15"/>
      <c r="H27" s="15"/>
      <c r="I27" s="15"/>
      <c r="J27" s="15"/>
      <c r="K27" s="15"/>
    </row>
  </sheetData>
  <mergeCells count="21">
    <mergeCell ref="A18:A26"/>
    <mergeCell ref="A4:B4"/>
    <mergeCell ref="C4:M4"/>
    <mergeCell ref="A5:B5"/>
    <mergeCell ref="C5:M5"/>
    <mergeCell ref="A7:A8"/>
    <mergeCell ref="C7:G7"/>
    <mergeCell ref="J7:J8"/>
    <mergeCell ref="K7:K8"/>
    <mergeCell ref="M7:M8"/>
    <mergeCell ref="A9:A10"/>
    <mergeCell ref="B9:B10"/>
    <mergeCell ref="A12:A17"/>
    <mergeCell ref="B14:B15"/>
    <mergeCell ref="B16:B17"/>
    <mergeCell ref="A1:B1"/>
    <mergeCell ref="C1:M1"/>
    <mergeCell ref="A2:B2"/>
    <mergeCell ref="C2:M2"/>
    <mergeCell ref="A3:B3"/>
    <mergeCell ref="C3:M3"/>
  </mergeCells>
  <pageMargins left="0.23622047244094491" right="0.23622047244094491" top="0.74803149606299213" bottom="0.74803149606299213" header="0.31496062992125984" footer="0.31496062992125984"/>
  <pageSetup scale="52" fitToHeight="0" orientation="landscape" r:id="rId1"/>
  <headerFooter>
    <oddHeader>&amp;L&amp;G&amp;C&amp;14Matriz de Indicadores para Resultados&amp;R&amp;G</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32797-3802-47DE-B2A4-76F02CC07E0C}"/>
</file>

<file path=customXml/itemProps2.xml><?xml version="1.0" encoding="utf-8"?>
<ds:datastoreItem xmlns:ds="http://schemas.openxmlformats.org/officeDocument/2006/customXml" ds:itemID="{255B6E01-CF4B-4C33-8D14-840199A44B0C}"/>
</file>

<file path=customXml/itemProps3.xml><?xml version="1.0" encoding="utf-8"?>
<ds:datastoreItem xmlns:ds="http://schemas.openxmlformats.org/officeDocument/2006/customXml" ds:itemID="{AC69FF65-698C-432F-9248-1D35060576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2021-10-12T18:41:05Z</cp:lastPrinted>
  <dcterms:created xsi:type="dcterms:W3CDTF">2021-04-11T06:59:56Z</dcterms:created>
  <dcterms:modified xsi:type="dcterms:W3CDTF">2025-09-26T19:45:04Z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